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herman/Desktop/Work/Advocacy/2023 Budget (FY24-25)/Impact Group/"/>
    </mc:Choice>
  </mc:AlternateContent>
  <xr:revisionPtr revIDLastSave="0" documentId="13_ncr:1_{CBA5FA63-5CC7-9A48-9C8E-B0B4C72BEC68}" xr6:coauthVersionLast="47" xr6:coauthVersionMax="47" xr10:uidLastSave="{00000000-0000-0000-0000-000000000000}"/>
  <bookViews>
    <workbookView xWindow="380" yWindow="500" windowWidth="24220" windowHeight="12480" xr2:uid="{7DC8BB3B-F55F-5445-817D-8C61B5CF7686}"/>
  </bookViews>
  <sheets>
    <sheet name="Partner Contribu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</calcChain>
</file>

<file path=xl/sharedStrings.xml><?xml version="1.0" encoding="utf-8"?>
<sst xmlns="http://schemas.openxmlformats.org/spreadsheetml/2006/main" count="11" uniqueCount="11">
  <si>
    <t>OACB</t>
  </si>
  <si>
    <t>Ohio Health Care Association</t>
  </si>
  <si>
    <t>Ohio Provider Resource Association</t>
  </si>
  <si>
    <t>The Arc of Ohio</t>
  </si>
  <si>
    <t>Values and Faith Alliance</t>
  </si>
  <si>
    <t>Ohio Waiver Network</t>
  </si>
  <si>
    <t>Contract Period</t>
  </si>
  <si>
    <t>Contract Period 1</t>
  </si>
  <si>
    <t>Contract Period 2</t>
  </si>
  <si>
    <t>Contract Period 3</t>
  </si>
  <si>
    <t>Contract Period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</si>
</sst>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7" fontId="1" fillId="2" borderId="0" xfId="0" applyNumberFormat="1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16" fontId="1" fillId="7" borderId="0" xfId="0" applyNumberFormat="1" applyFont="1" applyFill="1" applyAlignment="1">
      <alignment horizontal="center"/>
    </xf>
    <xf numFmtId="16" fontId="1" fillId="8" borderId="0" xfId="0" applyNumberFormat="1" applyFont="1" applyFill="1" applyAlignment="1">
      <alignment horizontal="center"/>
    </xf>
    <xf numFmtId="16" fontId="1" fillId="9" borderId="0" xfId="0" applyNumberFormat="1" applyFont="1" applyFill="1" applyAlignment="1">
      <alignment horizontal="center"/>
    </xf>
    <xf numFmtId="0" fontId="0" fillId="2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A8D1-A3E1-BF4A-8549-F49ACA9631B3}">
  <dimension ref="A1:N14"/>
  <sheetViews>
    <sheetView tabSelected="1" workbookViewId="0">
      <selection activeCell="D18" sqref="D18"/>
    </sheetView>
  </sheetViews>
  <sheetFormatPr baseColWidth="10" defaultRowHeight="16" x14ac:dyDescent="0.2"/>
  <cols>
    <col min="1" max="1" width="32.6640625" customWidth="1"/>
    <col min="2" max="14" width="10.83203125" style="8"/>
  </cols>
  <sheetData>
    <row r="1" spans="1:14" s="1" customFormat="1" x14ac:dyDescent="0.2">
      <c r="A1" s="1" t="s">
        <v>6</v>
      </c>
      <c r="B1" s="2">
        <v>44713</v>
      </c>
      <c r="C1" s="3">
        <v>44764</v>
      </c>
      <c r="D1" s="3">
        <v>44795</v>
      </c>
      <c r="E1" s="9">
        <v>44826</v>
      </c>
      <c r="F1" s="9">
        <v>44856</v>
      </c>
      <c r="G1" s="9">
        <v>44887</v>
      </c>
      <c r="H1" s="10">
        <v>44917</v>
      </c>
      <c r="I1" s="10">
        <v>44584</v>
      </c>
      <c r="J1" s="10">
        <v>44615</v>
      </c>
      <c r="K1" s="11">
        <v>44643</v>
      </c>
      <c r="L1" s="11">
        <v>44674</v>
      </c>
      <c r="M1" s="11">
        <v>44704</v>
      </c>
      <c r="N1" s="11">
        <v>44735</v>
      </c>
    </row>
    <row r="2" spans="1:14" x14ac:dyDescent="0.2">
      <c r="A2" t="s">
        <v>0</v>
      </c>
      <c r="B2" s="4">
        <v>4000</v>
      </c>
      <c r="C2" s="4">
        <v>4000</v>
      </c>
      <c r="D2" s="4">
        <v>4000</v>
      </c>
      <c r="E2" s="5">
        <v>2500</v>
      </c>
      <c r="F2" s="5">
        <v>2500</v>
      </c>
      <c r="G2" s="5">
        <v>2500</v>
      </c>
      <c r="H2" s="6">
        <v>2500</v>
      </c>
      <c r="I2" s="6">
        <v>2500</v>
      </c>
      <c r="J2" s="6">
        <v>2500</v>
      </c>
      <c r="K2" s="7">
        <v>2500</v>
      </c>
      <c r="L2" s="7">
        <v>2500</v>
      </c>
      <c r="M2" s="7">
        <v>2500</v>
      </c>
      <c r="N2" s="7">
        <v>2500</v>
      </c>
    </row>
    <row r="3" spans="1:14" x14ac:dyDescent="0.2">
      <c r="A3" t="s">
        <v>2</v>
      </c>
      <c r="B3" s="4">
        <v>4000</v>
      </c>
      <c r="C3" s="4">
        <v>4000</v>
      </c>
      <c r="D3" s="4">
        <v>4000</v>
      </c>
      <c r="E3" s="5">
        <v>2500</v>
      </c>
      <c r="F3" s="5">
        <v>2500</v>
      </c>
      <c r="G3" s="5">
        <v>2500</v>
      </c>
      <c r="H3" s="6">
        <v>2500</v>
      </c>
      <c r="I3" s="6">
        <v>2500</v>
      </c>
      <c r="J3" s="6">
        <v>2500</v>
      </c>
      <c r="K3" s="7">
        <v>2500</v>
      </c>
      <c r="L3" s="7">
        <v>2500</v>
      </c>
      <c r="M3" s="7">
        <v>2500</v>
      </c>
      <c r="N3" s="7">
        <v>2500</v>
      </c>
    </row>
    <row r="4" spans="1:14" x14ac:dyDescent="0.2">
      <c r="A4" t="s">
        <v>1</v>
      </c>
      <c r="B4" s="4">
        <v>4000</v>
      </c>
      <c r="C4" s="4">
        <v>4000</v>
      </c>
      <c r="D4" s="4">
        <v>4000</v>
      </c>
      <c r="E4" s="5">
        <v>2500</v>
      </c>
      <c r="F4" s="5">
        <v>2500</v>
      </c>
      <c r="G4" s="5">
        <v>2500</v>
      </c>
      <c r="H4" s="6">
        <v>2500</v>
      </c>
      <c r="I4" s="6">
        <v>2500</v>
      </c>
      <c r="J4" s="6">
        <v>2500</v>
      </c>
      <c r="K4" s="7">
        <v>2500</v>
      </c>
      <c r="L4" s="7">
        <v>2500</v>
      </c>
      <c r="M4" s="7">
        <v>2500</v>
      </c>
      <c r="N4" s="7">
        <v>2500</v>
      </c>
    </row>
    <row r="5" spans="1:14" x14ac:dyDescent="0.2">
      <c r="A5" t="s">
        <v>3</v>
      </c>
      <c r="B5" s="4">
        <v>1000</v>
      </c>
      <c r="C5" s="4">
        <v>1000</v>
      </c>
      <c r="D5" s="4">
        <v>1000</v>
      </c>
      <c r="E5" s="5">
        <v>833</v>
      </c>
      <c r="F5" s="5">
        <v>833</v>
      </c>
      <c r="G5" s="5">
        <v>833</v>
      </c>
      <c r="H5" s="6">
        <v>833</v>
      </c>
      <c r="I5" s="6">
        <v>833</v>
      </c>
      <c r="J5" s="6">
        <v>833</v>
      </c>
      <c r="K5" s="7">
        <v>833</v>
      </c>
      <c r="L5" s="7">
        <v>833</v>
      </c>
      <c r="M5" s="7">
        <v>833</v>
      </c>
      <c r="N5" s="7">
        <v>833</v>
      </c>
    </row>
    <row r="6" spans="1:14" x14ac:dyDescent="0.2">
      <c r="A6" t="s">
        <v>4</v>
      </c>
      <c r="B6" s="4">
        <v>1000</v>
      </c>
      <c r="C6" s="4">
        <v>1000</v>
      </c>
      <c r="D6" s="4">
        <v>1000</v>
      </c>
      <c r="E6" s="5">
        <v>833</v>
      </c>
      <c r="F6" s="5">
        <v>833</v>
      </c>
      <c r="G6" s="5">
        <v>833</v>
      </c>
      <c r="H6" s="6">
        <v>833</v>
      </c>
      <c r="I6" s="6">
        <v>833</v>
      </c>
      <c r="J6" s="6">
        <v>833</v>
      </c>
      <c r="K6" s="7">
        <v>833</v>
      </c>
      <c r="L6" s="7">
        <v>833</v>
      </c>
      <c r="M6" s="7">
        <v>833</v>
      </c>
      <c r="N6" s="7">
        <v>833</v>
      </c>
    </row>
    <row r="7" spans="1:14" x14ac:dyDescent="0.2">
      <c r="A7" t="s">
        <v>5</v>
      </c>
      <c r="B7" s="4">
        <v>1000</v>
      </c>
      <c r="C7" s="4">
        <v>1000</v>
      </c>
      <c r="D7" s="4">
        <v>1000</v>
      </c>
      <c r="E7" s="5">
        <v>833</v>
      </c>
      <c r="F7" s="5">
        <v>833</v>
      </c>
      <c r="G7" s="5">
        <v>833</v>
      </c>
      <c r="H7" s="6">
        <v>833</v>
      </c>
      <c r="I7" s="6">
        <v>833</v>
      </c>
      <c r="J7" s="6">
        <v>833</v>
      </c>
      <c r="K7" s="7">
        <v>833</v>
      </c>
      <c r="L7" s="7">
        <v>833</v>
      </c>
      <c r="M7" s="7">
        <v>833</v>
      </c>
      <c r="N7" s="7">
        <v>833</v>
      </c>
    </row>
    <row r="8" spans="1:14" x14ac:dyDescent="0.2">
      <c r="B8" s="8">
        <f t="shared" ref="B8:N8" si="0">SUM(B2:B7)</f>
        <v>15000</v>
      </c>
      <c r="C8" s="8">
        <f t="shared" si="0"/>
        <v>15000</v>
      </c>
      <c r="D8" s="8">
        <f t="shared" si="0"/>
        <v>15000</v>
      </c>
      <c r="E8" s="8">
        <f t="shared" si="0"/>
        <v>9999</v>
      </c>
      <c r="F8" s="8">
        <f t="shared" si="0"/>
        <v>9999</v>
      </c>
      <c r="G8" s="8">
        <f t="shared" si="0"/>
        <v>9999</v>
      </c>
      <c r="H8" s="8">
        <f t="shared" si="0"/>
        <v>9999</v>
      </c>
      <c r="I8" s="8">
        <f t="shared" si="0"/>
        <v>9999</v>
      </c>
      <c r="J8" s="8">
        <f t="shared" si="0"/>
        <v>9999</v>
      </c>
      <c r="K8" s="8">
        <f t="shared" si="0"/>
        <v>9999</v>
      </c>
      <c r="L8" s="8">
        <f t="shared" si="0"/>
        <v>9999</v>
      </c>
      <c r="M8" s="8">
        <f t="shared" si="0"/>
        <v>9999</v>
      </c>
      <c r="N8" s="8">
        <f t="shared" si="0"/>
        <v>9999</v>
      </c>
    </row>
    <row r="11" spans="1:14" x14ac:dyDescent="0.2">
      <c r="A11" s="12" t="s">
        <v>7</v>
      </c>
    </row>
    <row r="12" spans="1:14" x14ac:dyDescent="0.2">
      <c r="A12" s="13" t="s">
        <v>8</v>
      </c>
    </row>
    <row r="13" spans="1:14" x14ac:dyDescent="0.2">
      <c r="A13" s="14" t="s">
        <v>9</v>
      </c>
    </row>
    <row r="14" spans="1:14" x14ac:dyDescent="0.2">
      <c r="A14" s="1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Partner Contributions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Herman</dc:creator>
  <cp:lastModifiedBy>Adam Herman</cp:lastModifiedBy>
  <dcterms:created xsi:type="dcterms:W3CDTF">2022-06-08T13:12:34Z</dcterms:created>
  <dcterms:modified xsi:type="dcterms:W3CDTF">2022-06-08T13:31:25Z</dcterms:modified>
</cp:coreProperties>
</file>